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595" windowHeight="13320" activeTab="0"/>
  </bookViews>
  <sheets>
    <sheet name="Ｄ日程(11)" sheetId="1" r:id="rId1"/>
  </sheets>
  <definedNames>
    <definedName name="_xlnm.Print_Area" localSheetId="0">'Ｄ日程(11)'!$A$1:$K$69</definedName>
    <definedName name="_xlnm.Print_Titles" localSheetId="0">'Ｄ日程(11)'!$1:$3</definedName>
  </definedNames>
  <calcPr fullCalcOnLoad="1"/>
</workbook>
</file>

<file path=xl/sharedStrings.xml><?xml version="1.0" encoding="utf-8"?>
<sst xmlns="http://schemas.openxmlformats.org/spreadsheetml/2006/main" count="167" uniqueCount="54">
  <si>
    <t>2010年度 中央地区　U-10　リーグ戦　後期結果表　（11チーム版）　　　【　Ｄ　LEAGUE　】</t>
  </si>
  <si>
    <t>月日</t>
  </si>
  <si>
    <t>会場</t>
  </si>
  <si>
    <t>試合時間</t>
  </si>
  <si>
    <t>対戦カード</t>
  </si>
  <si>
    <t>五軒SSS</t>
  </si>
  <si>
    <t>第１節</t>
  </si>
  <si>
    <t>10月　　　　　16・17日</t>
  </si>
  <si>
    <t>9：30～</t>
  </si>
  <si>
    <t>上中妻SSS</t>
  </si>
  <si>
    <t>10：15～</t>
  </si>
  <si>
    <t>佐野SSS</t>
  </si>
  <si>
    <t>津田SSS</t>
  </si>
  <si>
    <t>堀原SSS</t>
  </si>
  <si>
    <t>13：15～</t>
  </si>
  <si>
    <t>吉田ヶ丘SSS</t>
  </si>
  <si>
    <t>笠原SSS</t>
  </si>
  <si>
    <t>勝倉SSS</t>
  </si>
  <si>
    <t>常澄SSS</t>
  </si>
  <si>
    <t>双葉台SSSB</t>
  </si>
  <si>
    <t>10：15～</t>
  </si>
  <si>
    <t>11：00～</t>
  </si>
  <si>
    <t>第２節</t>
  </si>
  <si>
    <t>10：15～</t>
  </si>
  <si>
    <t>11：00～</t>
  </si>
  <si>
    <t>11月　　　　　20・21日</t>
  </si>
  <si>
    <t>9：30～</t>
  </si>
  <si>
    <t>10：15～</t>
  </si>
  <si>
    <t>11：00～</t>
  </si>
  <si>
    <t>11：45～</t>
  </si>
  <si>
    <t>12：30～</t>
  </si>
  <si>
    <t>第３節</t>
  </si>
  <si>
    <t>12月　　　　　18・19日</t>
  </si>
  <si>
    <t>13：15～</t>
  </si>
  <si>
    <t>第４節</t>
  </si>
  <si>
    <t>2月　　　　　19・20日</t>
  </si>
  <si>
    <t>-</t>
  </si>
  <si>
    <t>第５節</t>
  </si>
  <si>
    <t>Ｄ</t>
  </si>
  <si>
    <t>-</t>
  </si>
  <si>
    <t>11：00～</t>
  </si>
  <si>
    <t>-</t>
  </si>
  <si>
    <t>11：45～</t>
  </si>
  <si>
    <t>サンハロスFC</t>
  </si>
  <si>
    <t>12：30～</t>
  </si>
  <si>
    <t>-</t>
  </si>
  <si>
    <t>11：45～</t>
  </si>
  <si>
    <t>12：30～</t>
  </si>
  <si>
    <t>13：15～</t>
  </si>
  <si>
    <t>11月　　　　　20・21日</t>
  </si>
  <si>
    <t>11：45～</t>
  </si>
  <si>
    <t>12月　　　　　18・19日</t>
  </si>
  <si>
    <t>2月　　　　　19・20日</t>
  </si>
  <si>
    <t>3月　　　　　19・20日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</si>
</sst>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56" fontId="2" fillId="0" borderId="21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56" fontId="2" fillId="0" borderId="25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56" fontId="2" fillId="0" borderId="24" xfId="0" applyNumberFormat="1" applyFont="1" applyBorder="1" applyAlignment="1">
      <alignment horizontal="center" vertical="center" wrapText="1" shrinkToFit="1"/>
    </xf>
    <xf numFmtId="56" fontId="2" fillId="0" borderId="26" xfId="0" applyNumberFormat="1" applyFont="1" applyBorder="1" applyAlignment="1">
      <alignment horizontal="center" vertical="center" wrapText="1" shrinkToFit="1"/>
    </xf>
    <xf numFmtId="56" fontId="2" fillId="0" borderId="10" xfId="0" applyNumberFormat="1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56" fontId="2" fillId="0" borderId="3" xfId="0" applyNumberFormat="1" applyFont="1" applyBorder="1" applyAlignment="1">
      <alignment horizontal="center" vertical="center" wrapText="1" shrinkToFit="1"/>
    </xf>
    <xf numFmtId="56" fontId="2" fillId="0" borderId="27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M69"/>
  <sheetViews>
    <sheetView tabSelected="1" workbookViewId="0" topLeftCell="A1">
      <selection activeCell="O22" sqref="O22"/>
    </sheetView>
  </sheetViews>
  <sheetFormatPr defaultColWidth="9.00390625" defaultRowHeight="21" customHeight="1"/>
  <cols>
    <col min="1" max="1" width="0.37109375" style="1" customWidth="1"/>
    <col min="2" max="2" width="3.75390625" style="1" customWidth="1"/>
    <col min="3" max="3" width="8.75390625" style="1" customWidth="1"/>
    <col min="4" max="4" width="14.125" style="1" customWidth="1"/>
    <col min="5" max="5" width="3.50390625" style="1" bestFit="1" customWidth="1"/>
    <col min="6" max="6" width="11.00390625" style="1" customWidth="1"/>
    <col min="7" max="7" width="16.625" style="1" customWidth="1"/>
    <col min="8" max="8" width="5.00390625" style="1" customWidth="1"/>
    <col min="9" max="9" width="3.75390625" style="1" customWidth="1"/>
    <col min="10" max="10" width="5.00390625" style="1" customWidth="1"/>
    <col min="11" max="11" width="16.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3:11" ht="17.25" customHeight="1">
      <c r="C1" s="46" t="s">
        <v>0</v>
      </c>
      <c r="D1" s="46"/>
      <c r="E1" s="46"/>
      <c r="F1" s="46"/>
      <c r="G1" s="46"/>
      <c r="H1" s="46"/>
      <c r="I1" s="46"/>
      <c r="J1" s="46"/>
      <c r="K1" s="46"/>
    </row>
    <row r="2" ht="3.75" customHeight="1" thickBot="1"/>
    <row r="3" spans="2:13" ht="18" customHeight="1" thickBot="1">
      <c r="B3" s="2" t="s">
        <v>38</v>
      </c>
      <c r="C3" s="3" t="s">
        <v>1</v>
      </c>
      <c r="D3" s="4" t="s">
        <v>2</v>
      </c>
      <c r="E3" s="47" t="s">
        <v>3</v>
      </c>
      <c r="F3" s="47"/>
      <c r="G3" s="47" t="s">
        <v>4</v>
      </c>
      <c r="H3" s="47"/>
      <c r="I3" s="47"/>
      <c r="J3" s="47"/>
      <c r="K3" s="48"/>
      <c r="M3" s="1" t="s">
        <v>5</v>
      </c>
    </row>
    <row r="4" spans="2:13" ht="18" customHeight="1" thickBot="1">
      <c r="B4" s="36" t="s">
        <v>6</v>
      </c>
      <c r="C4" s="44" t="s">
        <v>7</v>
      </c>
      <c r="D4" s="38" t="str">
        <f>M7</f>
        <v>サンハロスFC</v>
      </c>
      <c r="E4" s="5">
        <v>1</v>
      </c>
      <c r="F4" s="5" t="s">
        <v>8</v>
      </c>
      <c r="G4" s="6" t="str">
        <f>M3</f>
        <v>五軒SSS</v>
      </c>
      <c r="H4" s="6"/>
      <c r="I4" s="6" t="s">
        <v>39</v>
      </c>
      <c r="J4" s="7"/>
      <c r="K4" s="8" t="str">
        <f>M5</f>
        <v>佐野SSS</v>
      </c>
      <c r="M4" s="1" t="s">
        <v>9</v>
      </c>
    </row>
    <row r="5" spans="2:13" ht="18" customHeight="1" thickBot="1">
      <c r="B5" s="36"/>
      <c r="C5" s="40"/>
      <c r="D5" s="33"/>
      <c r="E5" s="9">
        <v>2</v>
      </c>
      <c r="F5" s="9" t="s">
        <v>10</v>
      </c>
      <c r="G5" s="10" t="str">
        <f>M7</f>
        <v>サンハロスFC</v>
      </c>
      <c r="H5" s="10"/>
      <c r="I5" s="10" t="s">
        <v>36</v>
      </c>
      <c r="J5" s="11"/>
      <c r="K5" s="12" t="str">
        <f>M9</f>
        <v>吉田ヶ丘SSS</v>
      </c>
      <c r="M5" s="1" t="s">
        <v>11</v>
      </c>
    </row>
    <row r="6" spans="2:13" ht="18" customHeight="1" thickBot="1">
      <c r="B6" s="36"/>
      <c r="C6" s="40"/>
      <c r="D6" s="33"/>
      <c r="E6" s="9">
        <v>3</v>
      </c>
      <c r="F6" s="9" t="s">
        <v>40</v>
      </c>
      <c r="G6" s="10" t="str">
        <f>G4</f>
        <v>五軒SSS</v>
      </c>
      <c r="H6" s="10"/>
      <c r="I6" s="10" t="s">
        <v>41</v>
      </c>
      <c r="J6" s="11"/>
      <c r="K6" s="12" t="str">
        <f>G5</f>
        <v>サンハロスFC</v>
      </c>
      <c r="M6" s="1" t="s">
        <v>12</v>
      </c>
    </row>
    <row r="7" spans="2:13" ht="18" customHeight="1" thickBot="1">
      <c r="B7" s="36"/>
      <c r="C7" s="40"/>
      <c r="D7" s="33"/>
      <c r="E7" s="9">
        <v>4</v>
      </c>
      <c r="F7" s="9" t="s">
        <v>42</v>
      </c>
      <c r="G7" s="10" t="str">
        <f>K4</f>
        <v>佐野SSS</v>
      </c>
      <c r="H7" s="10"/>
      <c r="I7" s="10" t="s">
        <v>41</v>
      </c>
      <c r="J7" s="11"/>
      <c r="K7" s="12" t="str">
        <f>K5</f>
        <v>吉田ヶ丘SSS</v>
      </c>
      <c r="M7" s="1" t="s">
        <v>43</v>
      </c>
    </row>
    <row r="8" spans="2:13" ht="18" customHeight="1" thickBot="1">
      <c r="B8" s="36"/>
      <c r="C8" s="40"/>
      <c r="D8" s="33"/>
      <c r="E8" s="9">
        <v>5</v>
      </c>
      <c r="F8" s="9" t="s">
        <v>44</v>
      </c>
      <c r="G8" s="10" t="str">
        <f>G4</f>
        <v>五軒SSS</v>
      </c>
      <c r="H8" s="10"/>
      <c r="I8" s="10" t="s">
        <v>41</v>
      </c>
      <c r="J8" s="11"/>
      <c r="K8" s="12" t="str">
        <f>K5</f>
        <v>吉田ヶ丘SSS</v>
      </c>
      <c r="M8" s="1" t="s">
        <v>13</v>
      </c>
    </row>
    <row r="9" spans="2:13" ht="18" customHeight="1" thickBot="1">
      <c r="B9" s="36"/>
      <c r="C9" s="41"/>
      <c r="D9" s="33"/>
      <c r="E9" s="9">
        <v>6</v>
      </c>
      <c r="F9" s="9" t="s">
        <v>14</v>
      </c>
      <c r="G9" s="10" t="str">
        <f>G5</f>
        <v>サンハロスFC</v>
      </c>
      <c r="H9" s="10"/>
      <c r="I9" s="10" t="s">
        <v>39</v>
      </c>
      <c r="J9" s="11"/>
      <c r="K9" s="12" t="str">
        <f>K4</f>
        <v>佐野SSS</v>
      </c>
      <c r="M9" s="1" t="s">
        <v>15</v>
      </c>
    </row>
    <row r="10" spans="2:13" ht="18" customHeight="1" thickBot="1">
      <c r="B10" s="36"/>
      <c r="C10" s="40" t="s">
        <v>7</v>
      </c>
      <c r="D10" s="42" t="str">
        <f>M4</f>
        <v>上中妻SSS</v>
      </c>
      <c r="E10" s="13">
        <v>1</v>
      </c>
      <c r="F10" s="13" t="s">
        <v>8</v>
      </c>
      <c r="G10" s="14" t="str">
        <f>M4</f>
        <v>上中妻SSS</v>
      </c>
      <c r="H10" s="14"/>
      <c r="I10" s="14" t="s">
        <v>39</v>
      </c>
      <c r="J10" s="15"/>
      <c r="K10" s="16" t="str">
        <f>M6</f>
        <v>津田SSS</v>
      </c>
      <c r="M10" s="1" t="s">
        <v>16</v>
      </c>
    </row>
    <row r="11" spans="2:13" ht="18" customHeight="1" thickBot="1">
      <c r="B11" s="36"/>
      <c r="C11" s="40"/>
      <c r="D11" s="42"/>
      <c r="E11" s="9">
        <v>2</v>
      </c>
      <c r="F11" s="9" t="s">
        <v>20</v>
      </c>
      <c r="G11" s="10" t="str">
        <f>M8</f>
        <v>堀原SSS</v>
      </c>
      <c r="H11" s="10"/>
      <c r="I11" s="10" t="s">
        <v>45</v>
      </c>
      <c r="J11" s="11"/>
      <c r="K11" s="12" t="str">
        <f>M11</f>
        <v>勝倉SSS</v>
      </c>
      <c r="M11" s="1" t="s">
        <v>17</v>
      </c>
    </row>
    <row r="12" spans="2:13" ht="18" customHeight="1" thickBot="1">
      <c r="B12" s="36"/>
      <c r="C12" s="40"/>
      <c r="D12" s="42"/>
      <c r="E12" s="9">
        <v>3</v>
      </c>
      <c r="F12" s="9" t="s">
        <v>21</v>
      </c>
      <c r="G12" s="10" t="str">
        <f>G10</f>
        <v>上中妻SSS</v>
      </c>
      <c r="H12" s="10"/>
      <c r="I12" s="10" t="s">
        <v>45</v>
      </c>
      <c r="J12" s="11"/>
      <c r="K12" s="12" t="str">
        <f>G11</f>
        <v>堀原SSS</v>
      </c>
      <c r="M12" s="1" t="s">
        <v>18</v>
      </c>
    </row>
    <row r="13" spans="2:13" ht="18" customHeight="1" thickBot="1">
      <c r="B13" s="36"/>
      <c r="C13" s="40"/>
      <c r="D13" s="42"/>
      <c r="E13" s="9">
        <v>4</v>
      </c>
      <c r="F13" s="9" t="s">
        <v>46</v>
      </c>
      <c r="G13" s="10" t="str">
        <f>K10</f>
        <v>津田SSS</v>
      </c>
      <c r="H13" s="10"/>
      <c r="I13" s="10" t="s">
        <v>45</v>
      </c>
      <c r="J13" s="11"/>
      <c r="K13" s="12" t="str">
        <f>K11</f>
        <v>勝倉SSS</v>
      </c>
      <c r="M13" s="1" t="s">
        <v>19</v>
      </c>
    </row>
    <row r="14" spans="2:11" ht="18" customHeight="1" thickBot="1">
      <c r="B14" s="36"/>
      <c r="C14" s="40"/>
      <c r="D14" s="42"/>
      <c r="E14" s="9">
        <v>5</v>
      </c>
      <c r="F14" s="9" t="s">
        <v>47</v>
      </c>
      <c r="G14" s="10" t="str">
        <f>G10</f>
        <v>上中妻SSS</v>
      </c>
      <c r="H14" s="10"/>
      <c r="I14" s="10" t="s">
        <v>36</v>
      </c>
      <c r="J14" s="11"/>
      <c r="K14" s="12" t="str">
        <f>K13</f>
        <v>勝倉SSS</v>
      </c>
    </row>
    <row r="15" spans="2:11" ht="18" customHeight="1" thickBot="1">
      <c r="B15" s="36"/>
      <c r="C15" s="41"/>
      <c r="D15" s="43"/>
      <c r="E15" s="9">
        <v>6</v>
      </c>
      <c r="F15" s="9" t="s">
        <v>48</v>
      </c>
      <c r="G15" s="10" t="str">
        <f>G11</f>
        <v>堀原SSS</v>
      </c>
      <c r="H15" s="10"/>
      <c r="I15" s="10" t="s">
        <v>36</v>
      </c>
      <c r="J15" s="11"/>
      <c r="K15" s="12" t="str">
        <f>K10</f>
        <v>津田SSS</v>
      </c>
    </row>
    <row r="16" spans="2:11" ht="18" customHeight="1" thickBot="1">
      <c r="B16" s="36"/>
      <c r="C16" s="39" t="s">
        <v>7</v>
      </c>
      <c r="D16" s="33" t="str">
        <f>M10</f>
        <v>笠原SSS</v>
      </c>
      <c r="E16" s="9">
        <v>1</v>
      </c>
      <c r="F16" s="9" t="s">
        <v>8</v>
      </c>
      <c r="G16" s="10" t="str">
        <f>M10</f>
        <v>笠原SSS</v>
      </c>
      <c r="H16" s="10"/>
      <c r="I16" s="10" t="s">
        <v>39</v>
      </c>
      <c r="J16" s="11"/>
      <c r="K16" s="12" t="str">
        <f>M12</f>
        <v>常澄SSS</v>
      </c>
    </row>
    <row r="17" spans="2:11" ht="18" customHeight="1" thickBot="1">
      <c r="B17" s="36"/>
      <c r="C17" s="40"/>
      <c r="D17" s="33"/>
      <c r="E17" s="9">
        <v>2</v>
      </c>
      <c r="F17" s="9" t="s">
        <v>23</v>
      </c>
      <c r="G17" s="10" t="str">
        <f>K16</f>
        <v>常澄SSS</v>
      </c>
      <c r="H17" s="10"/>
      <c r="I17" s="10" t="s">
        <v>39</v>
      </c>
      <c r="J17" s="11"/>
      <c r="K17" s="12" t="str">
        <f>M13</f>
        <v>双葉台SSSB</v>
      </c>
    </row>
    <row r="18" spans="2:11" ht="18" customHeight="1" thickBot="1">
      <c r="B18" s="36"/>
      <c r="C18" s="45"/>
      <c r="D18" s="35"/>
      <c r="E18" s="17">
        <v>3</v>
      </c>
      <c r="F18" s="17" t="s">
        <v>24</v>
      </c>
      <c r="G18" s="18" t="str">
        <f>G16</f>
        <v>笠原SSS</v>
      </c>
      <c r="H18" s="18"/>
      <c r="I18" s="18" t="s">
        <v>39</v>
      </c>
      <c r="J18" s="19"/>
      <c r="K18" s="20" t="str">
        <f>K17</f>
        <v>双葉台SSSB</v>
      </c>
    </row>
    <row r="19" spans="2:11" ht="18" customHeight="1" thickBot="1">
      <c r="B19" s="36" t="s">
        <v>22</v>
      </c>
      <c r="C19" s="44" t="s">
        <v>49</v>
      </c>
      <c r="D19" s="38" t="str">
        <f>M5</f>
        <v>佐野SSS</v>
      </c>
      <c r="E19" s="5">
        <v>1</v>
      </c>
      <c r="F19" s="5" t="s">
        <v>8</v>
      </c>
      <c r="G19" s="6" t="str">
        <f>M5</f>
        <v>佐野SSS</v>
      </c>
      <c r="H19" s="6"/>
      <c r="I19" s="6" t="s">
        <v>39</v>
      </c>
      <c r="J19" s="7"/>
      <c r="K19" s="8" t="str">
        <f>M6</f>
        <v>津田SSS</v>
      </c>
    </row>
    <row r="20" spans="2:11" ht="18" customHeight="1" thickBot="1">
      <c r="B20" s="36"/>
      <c r="C20" s="40"/>
      <c r="D20" s="33"/>
      <c r="E20" s="9">
        <v>2</v>
      </c>
      <c r="F20" s="9" t="s">
        <v>23</v>
      </c>
      <c r="G20" s="10" t="str">
        <f>M6</f>
        <v>津田SSS</v>
      </c>
      <c r="H20" s="10"/>
      <c r="I20" s="10" t="s">
        <v>39</v>
      </c>
      <c r="J20" s="11"/>
      <c r="K20" s="12" t="str">
        <f>M10</f>
        <v>笠原SSS</v>
      </c>
    </row>
    <row r="21" spans="2:11" ht="18" customHeight="1" thickBot="1">
      <c r="B21" s="36"/>
      <c r="C21" s="41"/>
      <c r="D21" s="33"/>
      <c r="E21" s="9">
        <v>3</v>
      </c>
      <c r="F21" s="9" t="s">
        <v>24</v>
      </c>
      <c r="G21" s="10" t="str">
        <f>G19</f>
        <v>佐野SSS</v>
      </c>
      <c r="H21" s="10"/>
      <c r="I21" s="10" t="s">
        <v>39</v>
      </c>
      <c r="J21" s="11"/>
      <c r="K21" s="12" t="str">
        <f>K20</f>
        <v>笠原SSS</v>
      </c>
    </row>
    <row r="22" spans="2:11" ht="18" customHeight="1" thickBot="1">
      <c r="B22" s="36"/>
      <c r="C22" s="39" t="s">
        <v>25</v>
      </c>
      <c r="D22" s="34" t="str">
        <f>M8</f>
        <v>堀原SSS</v>
      </c>
      <c r="E22" s="9">
        <v>1</v>
      </c>
      <c r="F22" s="9" t="s">
        <v>8</v>
      </c>
      <c r="G22" s="10" t="str">
        <f>M8</f>
        <v>堀原SSS</v>
      </c>
      <c r="H22" s="10"/>
      <c r="I22" s="10" t="s">
        <v>39</v>
      </c>
      <c r="J22" s="11"/>
      <c r="K22" s="12" t="str">
        <f>M9</f>
        <v>吉田ヶ丘SSS</v>
      </c>
    </row>
    <row r="23" spans="2:11" ht="18" customHeight="1" thickBot="1">
      <c r="B23" s="36"/>
      <c r="C23" s="40"/>
      <c r="D23" s="42"/>
      <c r="E23" s="21">
        <v>2</v>
      </c>
      <c r="F23" s="9" t="s">
        <v>23</v>
      </c>
      <c r="G23" s="10" t="str">
        <f>M12</f>
        <v>常澄SSS</v>
      </c>
      <c r="H23" s="10"/>
      <c r="I23" s="10" t="s">
        <v>39</v>
      </c>
      <c r="J23" s="11"/>
      <c r="K23" s="12" t="str">
        <f>M4</f>
        <v>上中妻SSS</v>
      </c>
    </row>
    <row r="24" spans="2:11" ht="18" customHeight="1" thickBot="1">
      <c r="B24" s="36"/>
      <c r="C24" s="40"/>
      <c r="D24" s="42"/>
      <c r="E24" s="22">
        <v>3</v>
      </c>
      <c r="F24" s="9" t="s">
        <v>24</v>
      </c>
      <c r="G24" s="10" t="str">
        <f>G22</f>
        <v>堀原SSS</v>
      </c>
      <c r="H24" s="10"/>
      <c r="I24" s="10" t="s">
        <v>39</v>
      </c>
      <c r="J24" s="11"/>
      <c r="K24" s="12" t="str">
        <f>K23</f>
        <v>上中妻SSS</v>
      </c>
    </row>
    <row r="25" spans="2:11" ht="18" customHeight="1" thickBot="1">
      <c r="B25" s="36"/>
      <c r="C25" s="40"/>
      <c r="D25" s="42"/>
      <c r="E25" s="9">
        <v>4</v>
      </c>
      <c r="F25" s="9" t="s">
        <v>50</v>
      </c>
      <c r="G25" s="10" t="str">
        <f>G23</f>
        <v>常澄SSS</v>
      </c>
      <c r="H25" s="10"/>
      <c r="I25" s="10" t="s">
        <v>39</v>
      </c>
      <c r="J25" s="11"/>
      <c r="K25" s="12" t="str">
        <f>K22</f>
        <v>吉田ヶ丘SSS</v>
      </c>
    </row>
    <row r="26" spans="2:11" ht="18" customHeight="1" thickBot="1">
      <c r="B26" s="36"/>
      <c r="C26" s="40"/>
      <c r="D26" s="42"/>
      <c r="E26" s="9">
        <v>5</v>
      </c>
      <c r="F26" s="9" t="s">
        <v>30</v>
      </c>
      <c r="G26" s="10" t="str">
        <f>G24</f>
        <v>堀原SSS</v>
      </c>
      <c r="H26" s="10"/>
      <c r="I26" s="10" t="s">
        <v>39</v>
      </c>
      <c r="J26" s="11"/>
      <c r="K26" s="12" t="str">
        <f>G23</f>
        <v>常澄SSS</v>
      </c>
    </row>
    <row r="27" spans="2:11" ht="18" customHeight="1" thickBot="1">
      <c r="B27" s="36"/>
      <c r="C27" s="41"/>
      <c r="D27" s="43"/>
      <c r="E27" s="9">
        <v>6</v>
      </c>
      <c r="F27" s="9" t="s">
        <v>14</v>
      </c>
      <c r="G27" s="10" t="str">
        <f>K22</f>
        <v>吉田ヶ丘SSS</v>
      </c>
      <c r="H27" s="10"/>
      <c r="I27" s="10" t="s">
        <v>39</v>
      </c>
      <c r="J27" s="11"/>
      <c r="K27" s="12" t="str">
        <f>K23</f>
        <v>上中妻SSS</v>
      </c>
    </row>
    <row r="28" spans="2:11" ht="18" customHeight="1" thickBot="1">
      <c r="B28" s="36"/>
      <c r="C28" s="39" t="s">
        <v>25</v>
      </c>
      <c r="D28" s="33" t="str">
        <f>M11</f>
        <v>勝倉SSS</v>
      </c>
      <c r="E28" s="9">
        <v>1</v>
      </c>
      <c r="F28" s="9" t="s">
        <v>26</v>
      </c>
      <c r="G28" s="10" t="str">
        <f>M11</f>
        <v>勝倉SSS</v>
      </c>
      <c r="H28" s="10"/>
      <c r="I28" s="10" t="s">
        <v>39</v>
      </c>
      <c r="J28" s="11"/>
      <c r="K28" s="12" t="str">
        <f>M3</f>
        <v>五軒SSS</v>
      </c>
    </row>
    <row r="29" spans="2:11" ht="18" customHeight="1" thickBot="1">
      <c r="B29" s="36"/>
      <c r="C29" s="40"/>
      <c r="D29" s="33"/>
      <c r="E29" s="9">
        <v>2</v>
      </c>
      <c r="F29" s="9" t="s">
        <v>27</v>
      </c>
      <c r="G29" s="10" t="str">
        <f>M13</f>
        <v>双葉台SSSB</v>
      </c>
      <c r="H29" s="10"/>
      <c r="I29" s="10" t="s">
        <v>39</v>
      </c>
      <c r="J29" s="11"/>
      <c r="K29" s="12" t="str">
        <f>M7</f>
        <v>サンハロスFC</v>
      </c>
    </row>
    <row r="30" spans="2:11" ht="18" customHeight="1" thickBot="1">
      <c r="B30" s="36"/>
      <c r="C30" s="40"/>
      <c r="D30" s="33"/>
      <c r="E30" s="9">
        <v>3</v>
      </c>
      <c r="F30" s="9" t="s">
        <v>28</v>
      </c>
      <c r="G30" s="10" t="str">
        <f>G28</f>
        <v>勝倉SSS</v>
      </c>
      <c r="H30" s="10"/>
      <c r="I30" s="10" t="s">
        <v>39</v>
      </c>
      <c r="J30" s="11"/>
      <c r="K30" s="12" t="str">
        <f>K29</f>
        <v>サンハロスFC</v>
      </c>
    </row>
    <row r="31" spans="2:11" ht="18" customHeight="1" thickBot="1">
      <c r="B31" s="36"/>
      <c r="C31" s="40"/>
      <c r="D31" s="33"/>
      <c r="E31" s="9">
        <v>4</v>
      </c>
      <c r="F31" s="9" t="s">
        <v>29</v>
      </c>
      <c r="G31" s="10" t="str">
        <f>G29</f>
        <v>双葉台SSSB</v>
      </c>
      <c r="H31" s="10"/>
      <c r="I31" s="10" t="s">
        <v>39</v>
      </c>
      <c r="J31" s="11"/>
      <c r="K31" s="12" t="str">
        <f>K28</f>
        <v>五軒SSS</v>
      </c>
    </row>
    <row r="32" spans="2:11" ht="18" customHeight="1" thickBot="1">
      <c r="B32" s="36"/>
      <c r="C32" s="40"/>
      <c r="D32" s="33"/>
      <c r="E32" s="21">
        <v>5</v>
      </c>
      <c r="F32" s="9" t="s">
        <v>30</v>
      </c>
      <c r="G32" s="10" t="str">
        <f>G28</f>
        <v>勝倉SSS</v>
      </c>
      <c r="H32" s="10"/>
      <c r="I32" s="10" t="s">
        <v>39</v>
      </c>
      <c r="J32" s="11"/>
      <c r="K32" s="12" t="str">
        <f>G31</f>
        <v>双葉台SSSB</v>
      </c>
    </row>
    <row r="33" spans="2:11" ht="18" customHeight="1" thickBot="1">
      <c r="B33" s="36"/>
      <c r="C33" s="45"/>
      <c r="D33" s="35"/>
      <c r="E33" s="22">
        <v>6</v>
      </c>
      <c r="F33" s="17" t="s">
        <v>14</v>
      </c>
      <c r="G33" s="14" t="str">
        <f>K28</f>
        <v>五軒SSS</v>
      </c>
      <c r="H33" s="14"/>
      <c r="I33" s="14" t="s">
        <v>39</v>
      </c>
      <c r="J33" s="15"/>
      <c r="K33" s="16" t="str">
        <f>K29</f>
        <v>サンハロスFC</v>
      </c>
    </row>
    <row r="34" spans="2:11" ht="18" customHeight="1" thickBot="1">
      <c r="B34" s="36" t="s">
        <v>31</v>
      </c>
      <c r="C34" s="44" t="s">
        <v>51</v>
      </c>
      <c r="D34" s="38" t="str">
        <f>M3</f>
        <v>五軒SSS</v>
      </c>
      <c r="E34" s="5">
        <v>1</v>
      </c>
      <c r="F34" s="5" t="s">
        <v>8</v>
      </c>
      <c r="G34" s="6" t="str">
        <f>M3</f>
        <v>五軒SSS</v>
      </c>
      <c r="H34" s="6"/>
      <c r="I34" s="6" t="s">
        <v>39</v>
      </c>
      <c r="J34" s="7"/>
      <c r="K34" s="8" t="str">
        <f>M8</f>
        <v>堀原SSS</v>
      </c>
    </row>
    <row r="35" spans="2:11" ht="18" customHeight="1" thickBot="1">
      <c r="B35" s="36"/>
      <c r="C35" s="40"/>
      <c r="D35" s="33"/>
      <c r="E35" s="9">
        <v>2</v>
      </c>
      <c r="F35" s="9" t="s">
        <v>23</v>
      </c>
      <c r="G35" s="10" t="str">
        <f>K34</f>
        <v>堀原SSS</v>
      </c>
      <c r="H35" s="10"/>
      <c r="I35" s="10" t="s">
        <v>39</v>
      </c>
      <c r="J35" s="11"/>
      <c r="K35" s="12" t="str">
        <f>M10</f>
        <v>笠原SSS</v>
      </c>
    </row>
    <row r="36" spans="2:11" ht="18" customHeight="1" thickBot="1">
      <c r="B36" s="36"/>
      <c r="C36" s="41"/>
      <c r="D36" s="33"/>
      <c r="E36" s="9">
        <v>3</v>
      </c>
      <c r="F36" s="9" t="s">
        <v>24</v>
      </c>
      <c r="G36" s="10" t="str">
        <f>G34</f>
        <v>五軒SSS</v>
      </c>
      <c r="H36" s="10"/>
      <c r="I36" s="10" t="s">
        <v>39</v>
      </c>
      <c r="J36" s="11"/>
      <c r="K36" s="12" t="str">
        <f>K35</f>
        <v>笠原SSS</v>
      </c>
    </row>
    <row r="37" spans="2:11" ht="18" customHeight="1" thickBot="1">
      <c r="B37" s="36"/>
      <c r="C37" s="39" t="s">
        <v>32</v>
      </c>
      <c r="D37" s="34" t="str">
        <f>M6</f>
        <v>津田SSS</v>
      </c>
      <c r="E37" s="21">
        <v>1</v>
      </c>
      <c r="F37" s="9" t="s">
        <v>8</v>
      </c>
      <c r="G37" s="10" t="str">
        <f>M6</f>
        <v>津田SSS</v>
      </c>
      <c r="H37" s="10"/>
      <c r="I37" s="10" t="s">
        <v>39</v>
      </c>
      <c r="J37" s="11"/>
      <c r="K37" s="12" t="str">
        <f>M7</f>
        <v>サンハロスFC</v>
      </c>
    </row>
    <row r="38" spans="2:11" ht="18" customHeight="1" thickBot="1">
      <c r="B38" s="36"/>
      <c r="C38" s="40"/>
      <c r="D38" s="42"/>
      <c r="E38" s="21">
        <v>2</v>
      </c>
      <c r="F38" s="9" t="s">
        <v>23</v>
      </c>
      <c r="G38" s="10" t="str">
        <f>M9</f>
        <v>吉田ヶ丘SSS</v>
      </c>
      <c r="H38" s="10"/>
      <c r="I38" s="10" t="s">
        <v>39</v>
      </c>
      <c r="J38" s="11"/>
      <c r="K38" s="12" t="str">
        <f>M13</f>
        <v>双葉台SSSB</v>
      </c>
    </row>
    <row r="39" spans="2:11" ht="18" customHeight="1" thickBot="1">
      <c r="B39" s="36"/>
      <c r="C39" s="40"/>
      <c r="D39" s="42"/>
      <c r="E39" s="21">
        <v>3</v>
      </c>
      <c r="F39" s="9" t="s">
        <v>24</v>
      </c>
      <c r="G39" s="10" t="str">
        <f>G37</f>
        <v>津田SSS</v>
      </c>
      <c r="H39" s="10"/>
      <c r="I39" s="10" t="s">
        <v>39</v>
      </c>
      <c r="J39" s="11"/>
      <c r="K39" s="12" t="str">
        <f>K38</f>
        <v>双葉台SSSB</v>
      </c>
    </row>
    <row r="40" spans="2:11" ht="18" customHeight="1" thickBot="1">
      <c r="B40" s="36"/>
      <c r="C40" s="40"/>
      <c r="D40" s="42"/>
      <c r="E40" s="22">
        <v>4</v>
      </c>
      <c r="F40" s="9" t="s">
        <v>50</v>
      </c>
      <c r="G40" s="10" t="str">
        <f>G38</f>
        <v>吉田ヶ丘SSS</v>
      </c>
      <c r="H40" s="10"/>
      <c r="I40" s="10" t="s">
        <v>39</v>
      </c>
      <c r="J40" s="11"/>
      <c r="K40" s="12" t="str">
        <f>K37</f>
        <v>サンハロスFC</v>
      </c>
    </row>
    <row r="41" spans="2:11" ht="18" customHeight="1" thickBot="1">
      <c r="B41" s="36"/>
      <c r="C41" s="40"/>
      <c r="D41" s="42"/>
      <c r="E41" s="9">
        <v>5</v>
      </c>
      <c r="F41" s="9" t="s">
        <v>30</v>
      </c>
      <c r="G41" s="10" t="str">
        <f>G37</f>
        <v>津田SSS</v>
      </c>
      <c r="H41" s="10"/>
      <c r="I41" s="10" t="s">
        <v>39</v>
      </c>
      <c r="J41" s="11"/>
      <c r="K41" s="12" t="str">
        <f>G38</f>
        <v>吉田ヶ丘SSS</v>
      </c>
    </row>
    <row r="42" spans="2:11" ht="18" customHeight="1" thickBot="1">
      <c r="B42" s="36"/>
      <c r="C42" s="41"/>
      <c r="D42" s="43"/>
      <c r="E42" s="22">
        <v>6</v>
      </c>
      <c r="F42" s="9" t="s">
        <v>14</v>
      </c>
      <c r="G42" s="10" t="str">
        <f>K37</f>
        <v>サンハロスFC</v>
      </c>
      <c r="H42" s="10"/>
      <c r="I42" s="10" t="s">
        <v>39</v>
      </c>
      <c r="J42" s="11"/>
      <c r="K42" s="12" t="str">
        <f>K38</f>
        <v>双葉台SSSB</v>
      </c>
    </row>
    <row r="43" spans="2:11" ht="18" customHeight="1" thickBot="1">
      <c r="B43" s="36"/>
      <c r="C43" s="39" t="s">
        <v>32</v>
      </c>
      <c r="D43" s="33" t="str">
        <f>M12</f>
        <v>常澄SSS</v>
      </c>
      <c r="E43" s="9">
        <v>1</v>
      </c>
      <c r="F43" s="9" t="s">
        <v>26</v>
      </c>
      <c r="G43" s="10" t="str">
        <f>M12</f>
        <v>常澄SSS</v>
      </c>
      <c r="H43" s="10"/>
      <c r="I43" s="10" t="s">
        <v>39</v>
      </c>
      <c r="J43" s="11"/>
      <c r="K43" s="12" t="str">
        <f>M5</f>
        <v>佐野SSS</v>
      </c>
    </row>
    <row r="44" spans="2:11" ht="18" customHeight="1" thickBot="1">
      <c r="B44" s="36"/>
      <c r="C44" s="40"/>
      <c r="D44" s="33"/>
      <c r="E44" s="22">
        <v>2</v>
      </c>
      <c r="F44" s="9" t="s">
        <v>27</v>
      </c>
      <c r="G44" s="10" t="str">
        <f>M4</f>
        <v>上中妻SSS</v>
      </c>
      <c r="H44" s="10"/>
      <c r="I44" s="10" t="s">
        <v>39</v>
      </c>
      <c r="J44" s="11"/>
      <c r="K44" s="12" t="str">
        <f>M11</f>
        <v>勝倉SSS</v>
      </c>
    </row>
    <row r="45" spans="2:11" ht="18" customHeight="1" thickBot="1">
      <c r="B45" s="36"/>
      <c r="C45" s="40"/>
      <c r="D45" s="33"/>
      <c r="E45" s="9">
        <v>3</v>
      </c>
      <c r="F45" s="9" t="s">
        <v>28</v>
      </c>
      <c r="G45" s="10" t="str">
        <f>G43</f>
        <v>常澄SSS</v>
      </c>
      <c r="H45" s="10"/>
      <c r="I45" s="10" t="s">
        <v>39</v>
      </c>
      <c r="J45" s="11"/>
      <c r="K45" s="12" t="str">
        <f>K44</f>
        <v>勝倉SSS</v>
      </c>
    </row>
    <row r="46" spans="2:11" ht="18" customHeight="1" thickBot="1">
      <c r="B46" s="36"/>
      <c r="C46" s="40"/>
      <c r="D46" s="33"/>
      <c r="E46" s="9">
        <v>4</v>
      </c>
      <c r="F46" s="9" t="s">
        <v>29</v>
      </c>
      <c r="G46" s="10" t="str">
        <f>G44</f>
        <v>上中妻SSS</v>
      </c>
      <c r="H46" s="10"/>
      <c r="I46" s="10" t="s">
        <v>39</v>
      </c>
      <c r="J46" s="11"/>
      <c r="K46" s="12" t="str">
        <f>K43</f>
        <v>佐野SSS</v>
      </c>
    </row>
    <row r="47" spans="2:11" ht="18" customHeight="1" thickBot="1">
      <c r="B47" s="36"/>
      <c r="C47" s="40"/>
      <c r="D47" s="33"/>
      <c r="E47" s="22">
        <v>5</v>
      </c>
      <c r="F47" s="9" t="s">
        <v>30</v>
      </c>
      <c r="G47" s="10" t="str">
        <f>G43</f>
        <v>常澄SSS</v>
      </c>
      <c r="H47" s="10"/>
      <c r="I47" s="10" t="s">
        <v>39</v>
      </c>
      <c r="J47" s="11"/>
      <c r="K47" s="12" t="str">
        <f>G44</f>
        <v>上中妻SSS</v>
      </c>
    </row>
    <row r="48" spans="2:11" ht="18" customHeight="1" thickBot="1">
      <c r="B48" s="36"/>
      <c r="C48" s="45"/>
      <c r="D48" s="35"/>
      <c r="E48" s="17">
        <v>6</v>
      </c>
      <c r="F48" s="17" t="s">
        <v>33</v>
      </c>
      <c r="G48" s="18" t="str">
        <f>K43</f>
        <v>佐野SSS</v>
      </c>
      <c r="H48" s="18"/>
      <c r="I48" s="18" t="s">
        <v>39</v>
      </c>
      <c r="J48" s="19"/>
      <c r="K48" s="20" t="str">
        <f>K44</f>
        <v>勝倉SSS</v>
      </c>
    </row>
    <row r="49" spans="2:11" ht="18" customHeight="1" thickBot="1">
      <c r="B49" s="36" t="s">
        <v>34</v>
      </c>
      <c r="C49" s="37" t="s">
        <v>52</v>
      </c>
      <c r="D49" s="38" t="str">
        <f>M9</f>
        <v>吉田ヶ丘SSS</v>
      </c>
      <c r="E49" s="5">
        <v>1</v>
      </c>
      <c r="F49" s="5" t="s">
        <v>8</v>
      </c>
      <c r="G49" s="6" t="str">
        <f>M9</f>
        <v>吉田ヶ丘SSS</v>
      </c>
      <c r="H49" s="6"/>
      <c r="I49" s="6" t="s">
        <v>39</v>
      </c>
      <c r="J49" s="7"/>
      <c r="K49" s="8" t="str">
        <f>M10</f>
        <v>笠原SSS</v>
      </c>
    </row>
    <row r="50" spans="2:11" ht="18" customHeight="1" thickBot="1">
      <c r="B50" s="36"/>
      <c r="C50" s="30"/>
      <c r="D50" s="33"/>
      <c r="E50" s="9">
        <v>2</v>
      </c>
      <c r="F50" s="9" t="s">
        <v>23</v>
      </c>
      <c r="G50" s="10" t="str">
        <f>K49</f>
        <v>笠原SSS</v>
      </c>
      <c r="H50" s="10"/>
      <c r="I50" s="10" t="s">
        <v>39</v>
      </c>
      <c r="J50" s="11"/>
      <c r="K50" s="12" t="str">
        <f>M11</f>
        <v>勝倉SSS</v>
      </c>
    </row>
    <row r="51" spans="2:11" ht="18" customHeight="1" thickBot="1">
      <c r="B51" s="36"/>
      <c r="C51" s="30"/>
      <c r="D51" s="33"/>
      <c r="E51" s="9">
        <v>3</v>
      </c>
      <c r="F51" s="9" t="s">
        <v>24</v>
      </c>
      <c r="G51" s="10" t="str">
        <f>G49</f>
        <v>吉田ヶ丘SSS</v>
      </c>
      <c r="H51" s="10"/>
      <c r="I51" s="10" t="s">
        <v>39</v>
      </c>
      <c r="J51" s="11"/>
      <c r="K51" s="12" t="str">
        <f>K50</f>
        <v>勝倉SSS</v>
      </c>
    </row>
    <row r="52" spans="2:11" ht="18" customHeight="1" thickBot="1">
      <c r="B52" s="36"/>
      <c r="C52" s="39" t="s">
        <v>35</v>
      </c>
      <c r="D52" s="34" t="str">
        <f>M7</f>
        <v>サンハロスFC</v>
      </c>
      <c r="E52" s="22">
        <v>1</v>
      </c>
      <c r="F52" s="9" t="s">
        <v>8</v>
      </c>
      <c r="G52" s="10" t="str">
        <f>M7</f>
        <v>サンハロスFC</v>
      </c>
      <c r="H52" s="10"/>
      <c r="I52" s="10" t="s">
        <v>39</v>
      </c>
      <c r="J52" s="11"/>
      <c r="K52" s="12" t="str">
        <f>M6</f>
        <v>津田SSS</v>
      </c>
    </row>
    <row r="53" spans="2:11" ht="18" customHeight="1" thickBot="1">
      <c r="B53" s="36"/>
      <c r="C53" s="40"/>
      <c r="D53" s="42"/>
      <c r="E53" s="9">
        <v>2</v>
      </c>
      <c r="F53" s="9" t="s">
        <v>23</v>
      </c>
      <c r="G53" s="10" t="str">
        <f>M12</f>
        <v>常澄SSS</v>
      </c>
      <c r="H53" s="10"/>
      <c r="I53" s="10" t="s">
        <v>39</v>
      </c>
      <c r="J53" s="11"/>
      <c r="K53" s="12" t="str">
        <f>M3</f>
        <v>五軒SSS</v>
      </c>
    </row>
    <row r="54" spans="2:11" ht="18" customHeight="1" thickBot="1">
      <c r="B54" s="36"/>
      <c r="C54" s="40"/>
      <c r="D54" s="42"/>
      <c r="E54" s="22">
        <v>3</v>
      </c>
      <c r="F54" s="9" t="s">
        <v>24</v>
      </c>
      <c r="G54" s="10" t="str">
        <f>G52</f>
        <v>サンハロスFC</v>
      </c>
      <c r="H54" s="10"/>
      <c r="I54" s="10" t="s">
        <v>39</v>
      </c>
      <c r="J54" s="11"/>
      <c r="K54" s="12" t="str">
        <f>K53</f>
        <v>五軒SSS</v>
      </c>
    </row>
    <row r="55" spans="2:11" ht="18" customHeight="1" thickBot="1">
      <c r="B55" s="36"/>
      <c r="C55" s="40"/>
      <c r="D55" s="42"/>
      <c r="E55" s="9">
        <v>4</v>
      </c>
      <c r="F55" s="9" t="s">
        <v>29</v>
      </c>
      <c r="G55" s="10" t="str">
        <f>G53</f>
        <v>常澄SSS</v>
      </c>
      <c r="H55" s="10"/>
      <c r="I55" s="10" t="s">
        <v>39</v>
      </c>
      <c r="J55" s="11"/>
      <c r="K55" s="12" t="str">
        <f>K52</f>
        <v>津田SSS</v>
      </c>
    </row>
    <row r="56" spans="2:11" ht="18" customHeight="1" thickBot="1">
      <c r="B56" s="36"/>
      <c r="C56" s="40"/>
      <c r="D56" s="42"/>
      <c r="E56" s="9">
        <v>5</v>
      </c>
      <c r="F56" s="9" t="s">
        <v>30</v>
      </c>
      <c r="G56" s="10" t="str">
        <f>G52</f>
        <v>サンハロスFC</v>
      </c>
      <c r="H56" s="10"/>
      <c r="I56" s="10" t="s">
        <v>39</v>
      </c>
      <c r="J56" s="11"/>
      <c r="K56" s="12" t="str">
        <f>G55</f>
        <v>常澄SSS</v>
      </c>
    </row>
    <row r="57" spans="2:11" ht="18" customHeight="1" thickBot="1">
      <c r="B57" s="36"/>
      <c r="C57" s="41"/>
      <c r="D57" s="43"/>
      <c r="E57" s="9">
        <v>6</v>
      </c>
      <c r="F57" s="9" t="s">
        <v>33</v>
      </c>
      <c r="G57" s="10" t="str">
        <f>K52</f>
        <v>津田SSS</v>
      </c>
      <c r="H57" s="10"/>
      <c r="I57" s="10" t="s">
        <v>39</v>
      </c>
      <c r="J57" s="11"/>
      <c r="K57" s="12" t="str">
        <f>K53</f>
        <v>五軒SSS</v>
      </c>
    </row>
    <row r="58" spans="2:11" ht="18" customHeight="1" thickBot="1">
      <c r="B58" s="36"/>
      <c r="C58" s="29" t="s">
        <v>35</v>
      </c>
      <c r="D58" s="33" t="str">
        <f>M13</f>
        <v>双葉台SSSB</v>
      </c>
      <c r="E58" s="9">
        <v>1</v>
      </c>
      <c r="F58" s="13" t="s">
        <v>26</v>
      </c>
      <c r="G58" s="10" t="str">
        <f>M13</f>
        <v>双葉台SSSB</v>
      </c>
      <c r="H58" s="10"/>
      <c r="I58" s="10" t="s">
        <v>39</v>
      </c>
      <c r="J58" s="11"/>
      <c r="K58" s="12" t="str">
        <f>M5</f>
        <v>佐野SSS</v>
      </c>
    </row>
    <row r="59" spans="2:11" ht="18" customHeight="1" thickBot="1">
      <c r="B59" s="36"/>
      <c r="C59" s="30"/>
      <c r="D59" s="33"/>
      <c r="E59" s="22">
        <v>2</v>
      </c>
      <c r="F59" s="9" t="s">
        <v>27</v>
      </c>
      <c r="G59" s="10" t="str">
        <f>M8</f>
        <v>堀原SSS</v>
      </c>
      <c r="H59" s="10"/>
      <c r="I59" s="10" t="s">
        <v>39</v>
      </c>
      <c r="J59" s="11"/>
      <c r="K59" s="12" t="str">
        <f>M4</f>
        <v>上中妻SSS</v>
      </c>
    </row>
    <row r="60" spans="2:11" ht="18" customHeight="1" thickBot="1">
      <c r="B60" s="36"/>
      <c r="C60" s="31"/>
      <c r="D60" s="34"/>
      <c r="E60" s="9">
        <v>3</v>
      </c>
      <c r="F60" s="9" t="s">
        <v>28</v>
      </c>
      <c r="G60" s="23" t="str">
        <f>G58</f>
        <v>双葉台SSSB</v>
      </c>
      <c r="H60" s="23"/>
      <c r="I60" s="23" t="s">
        <v>39</v>
      </c>
      <c r="J60" s="11"/>
      <c r="K60" s="24" t="str">
        <f>K59</f>
        <v>上中妻SSS</v>
      </c>
    </row>
    <row r="61" spans="2:11" ht="18" customHeight="1" thickBot="1">
      <c r="B61" s="36"/>
      <c r="C61" s="31"/>
      <c r="D61" s="34"/>
      <c r="E61" s="9">
        <v>4</v>
      </c>
      <c r="F61" s="9" t="s">
        <v>29</v>
      </c>
      <c r="G61" s="23" t="str">
        <f>G59</f>
        <v>堀原SSS</v>
      </c>
      <c r="H61" s="23"/>
      <c r="I61" s="23" t="s">
        <v>39</v>
      </c>
      <c r="J61" s="11"/>
      <c r="K61" s="24" t="str">
        <f>K58</f>
        <v>佐野SSS</v>
      </c>
    </row>
    <row r="62" spans="2:11" ht="18" customHeight="1" thickBot="1">
      <c r="B62" s="36"/>
      <c r="C62" s="31"/>
      <c r="D62" s="34"/>
      <c r="E62" s="9">
        <v>5</v>
      </c>
      <c r="F62" s="9" t="s">
        <v>30</v>
      </c>
      <c r="G62" s="23" t="str">
        <f>G58</f>
        <v>双葉台SSSB</v>
      </c>
      <c r="H62" s="23"/>
      <c r="I62" s="23" t="s">
        <v>39</v>
      </c>
      <c r="J62" s="11"/>
      <c r="K62" s="24" t="str">
        <f>G61</f>
        <v>堀原SSS</v>
      </c>
    </row>
    <row r="63" spans="2:11" ht="18" customHeight="1" thickBot="1">
      <c r="B63" s="36"/>
      <c r="C63" s="32"/>
      <c r="D63" s="35"/>
      <c r="E63" s="25">
        <v>6</v>
      </c>
      <c r="F63" s="17" t="s">
        <v>33</v>
      </c>
      <c r="G63" s="18" t="str">
        <f>K58</f>
        <v>佐野SSS</v>
      </c>
      <c r="H63" s="18"/>
      <c r="I63" s="18" t="s">
        <v>39</v>
      </c>
      <c r="J63" s="19"/>
      <c r="K63" s="20" t="str">
        <f>K59</f>
        <v>上中妻SSS</v>
      </c>
    </row>
    <row r="64" spans="2:11" ht="18" customHeight="1">
      <c r="B64" s="26" t="s">
        <v>37</v>
      </c>
      <c r="C64" s="29" t="s">
        <v>53</v>
      </c>
      <c r="D64" s="33" t="str">
        <f>M4</f>
        <v>上中妻SSS</v>
      </c>
      <c r="E64" s="22">
        <v>1</v>
      </c>
      <c r="F64" s="13" t="s">
        <v>26</v>
      </c>
      <c r="G64" s="10" t="str">
        <f>M4</f>
        <v>上中妻SSS</v>
      </c>
      <c r="H64" s="10"/>
      <c r="I64" s="10" t="s">
        <v>39</v>
      </c>
      <c r="J64" s="11"/>
      <c r="K64" s="12" t="str">
        <f>M8</f>
        <v>堀原SSS</v>
      </c>
    </row>
    <row r="65" spans="2:11" ht="18" customHeight="1">
      <c r="B65" s="27"/>
      <c r="C65" s="30"/>
      <c r="D65" s="33"/>
      <c r="E65" s="9">
        <v>2</v>
      </c>
      <c r="F65" s="9" t="s">
        <v>27</v>
      </c>
      <c r="G65" s="10" t="str">
        <f>M7</f>
        <v>サンハロスFC</v>
      </c>
      <c r="H65" s="10"/>
      <c r="I65" s="10" t="s">
        <v>39</v>
      </c>
      <c r="J65" s="11"/>
      <c r="K65" s="12" t="str">
        <f>M10</f>
        <v>笠原SSS</v>
      </c>
    </row>
    <row r="66" spans="2:11" ht="18" customHeight="1">
      <c r="B66" s="27"/>
      <c r="C66" s="31"/>
      <c r="D66" s="34"/>
      <c r="E66" s="9">
        <v>3</v>
      </c>
      <c r="F66" s="9" t="s">
        <v>28</v>
      </c>
      <c r="G66" s="23" t="str">
        <f>G64</f>
        <v>上中妻SSS</v>
      </c>
      <c r="H66" s="23"/>
      <c r="I66" s="23" t="s">
        <v>39</v>
      </c>
      <c r="J66" s="11"/>
      <c r="K66" s="24" t="str">
        <f>K65</f>
        <v>笠原SSS</v>
      </c>
    </row>
    <row r="67" spans="2:11" ht="18" customHeight="1">
      <c r="B67" s="27"/>
      <c r="C67" s="31"/>
      <c r="D67" s="34"/>
      <c r="E67" s="9">
        <v>4</v>
      </c>
      <c r="F67" s="9" t="s">
        <v>29</v>
      </c>
      <c r="G67" s="23" t="str">
        <f>G65</f>
        <v>サンハロスFC</v>
      </c>
      <c r="H67" s="23"/>
      <c r="I67" s="23" t="s">
        <v>39</v>
      </c>
      <c r="J67" s="11"/>
      <c r="K67" s="24" t="str">
        <f>K64</f>
        <v>堀原SSS</v>
      </c>
    </row>
    <row r="68" spans="2:11" ht="18" customHeight="1">
      <c r="B68" s="27"/>
      <c r="C68" s="31"/>
      <c r="D68" s="34"/>
      <c r="E68" s="9">
        <v>5</v>
      </c>
      <c r="F68" s="9" t="s">
        <v>30</v>
      </c>
      <c r="G68" s="23" t="str">
        <f>G66</f>
        <v>上中妻SSS</v>
      </c>
      <c r="H68" s="23"/>
      <c r="I68" s="23" t="s">
        <v>39</v>
      </c>
      <c r="J68" s="11"/>
      <c r="K68" s="24" t="str">
        <f>G67</f>
        <v>サンハロスFC</v>
      </c>
    </row>
    <row r="69" spans="2:11" ht="18" customHeight="1" thickBot="1">
      <c r="B69" s="28"/>
      <c r="C69" s="32"/>
      <c r="D69" s="35"/>
      <c r="E69" s="25">
        <v>6</v>
      </c>
      <c r="F69" s="17" t="s">
        <v>33</v>
      </c>
      <c r="G69" s="18" t="str">
        <f>K66</f>
        <v>笠原SSS</v>
      </c>
      <c r="H69" s="18"/>
      <c r="I69" s="18" t="s">
        <v>39</v>
      </c>
      <c r="J69" s="19"/>
      <c r="K69" s="20" t="str">
        <f>K67</f>
        <v>堀原SSS</v>
      </c>
    </row>
  </sheetData>
  <mergeCells count="34">
    <mergeCell ref="B4:B18"/>
    <mergeCell ref="B19:B33"/>
    <mergeCell ref="D28:D33"/>
    <mergeCell ref="C16:C18"/>
    <mergeCell ref="C19:C21"/>
    <mergeCell ref="C28:C33"/>
    <mergeCell ref="C22:C27"/>
    <mergeCell ref="D22:D27"/>
    <mergeCell ref="C10:C15"/>
    <mergeCell ref="D10:D15"/>
    <mergeCell ref="D16:D18"/>
    <mergeCell ref="D19:D21"/>
    <mergeCell ref="C1:K1"/>
    <mergeCell ref="G3:K3"/>
    <mergeCell ref="E3:F3"/>
    <mergeCell ref="C4:C9"/>
    <mergeCell ref="D4:D9"/>
    <mergeCell ref="B34:B48"/>
    <mergeCell ref="C34:C36"/>
    <mergeCell ref="D34:D36"/>
    <mergeCell ref="C37:C42"/>
    <mergeCell ref="D37:D42"/>
    <mergeCell ref="C43:C48"/>
    <mergeCell ref="D43:D48"/>
    <mergeCell ref="B64:B69"/>
    <mergeCell ref="C64:C69"/>
    <mergeCell ref="D64:D69"/>
    <mergeCell ref="B49:B63"/>
    <mergeCell ref="C49:C51"/>
    <mergeCell ref="D49:D51"/>
    <mergeCell ref="C52:C57"/>
    <mergeCell ref="D52:D57"/>
    <mergeCell ref="C58:C63"/>
    <mergeCell ref="D58:D63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&amp;R&amp;P/&amp;N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cp:lastPrinted>2010-10-01T13:55:39Z</cp:lastPrinted>
  <dcterms:created xsi:type="dcterms:W3CDTF">2010-10-01T13:21:52Z</dcterms:created>
  <dcterms:modified xsi:type="dcterms:W3CDTF">2010-10-01T13:55:54Z</dcterms:modified>
  <cp:category/>
  <cp:version/>
  <cp:contentType/>
  <cp:contentStatus/>
</cp:coreProperties>
</file>